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10" yWindow="525" windowWidth="14055" windowHeight="5580"/>
  </bookViews>
  <sheets>
    <sheet name="T1040P21" sheetId="2" r:id="rId1"/>
  </sheet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5" i="2"/>
</calcChain>
</file>

<file path=xl/sharedStrings.xml><?xml version="1.0" encoding="utf-8"?>
<sst xmlns="http://schemas.openxmlformats.org/spreadsheetml/2006/main" count="33" uniqueCount="33">
  <si>
    <t>Пол - ВКУПНО</t>
  </si>
  <si>
    <t>Мажи</t>
  </si>
  <si>
    <t>Жени</t>
  </si>
  <si>
    <t>Вработени  според занимање   - ВКУПНО</t>
  </si>
  <si>
    <t>Воени занимања</t>
  </si>
  <si>
    <t>Членови на законодавни и извршни тела, државни функционери, раководни државни службеници, дипломати и директори</t>
  </si>
  <si>
    <t>Стручњаци и научници</t>
  </si>
  <si>
    <t>Техничари и сродни работници</t>
  </si>
  <si>
    <t>Службеници</t>
  </si>
  <si>
    <t>Работници во услужни дејности и продажба</t>
  </si>
  <si>
    <t>Стручни работници во земјоделството, шумарството, рибарството и ловот</t>
  </si>
  <si>
    <t>Занимања за неиндустриски начин на работа во производството</t>
  </si>
  <si>
    <t>Ракувачи и составувачи на машини и постројки</t>
  </si>
  <si>
    <t>Елементарни занимања</t>
  </si>
  <si>
    <t>Непознато занимање</t>
  </si>
  <si>
    <t xml:space="preserve">За секторите на дејност  е применета Националната класификација на дејности НКД рев.2 </t>
  </si>
  <si>
    <t>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</t>
  </si>
  <si>
    <t>&lt;a href=https://www.stat.gov.mk/OblastOpsto.aspx?id=31 target=_blank&gt;&lt;font color=blue&gt;Повеќе информации&lt;/font&gt;&lt;/a&gt;</t>
  </si>
  <si>
    <t>&lt;a href=http://www.stat.gov.mk/simboli/KoristeniSimboli_mk.html target=_blank&gt;&lt;font color=blue&gt;Користени симболи&lt;/font&gt;&lt;/a&gt;</t>
  </si>
  <si>
    <t>Извор: Државен завод за статистика, Попис на населението, домаќинствата и становите, 2021</t>
  </si>
  <si>
    <t>Latest update:</t>
  </si>
  <si>
    <t>20220601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</si>
  <si>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</si>
  <si>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</si>
  <si>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</si>
  <si>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</si>
  <si>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</si>
  <si>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</si>
  <si>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</si>
  <si>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</si>
  <si>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T1040P21</t>
  </si>
  <si>
    <t>Активно население на возраст од 15 години и повеќе по занимања и пол во општина Гази Баба, Попис 2021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</si>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</sst>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3" fillId="0" borderId="0" applyFont="0" applyFill="0" applyBorder="0" applyAlignment="0" applyProtection="0"/>
  </cellStyleXfs>
  <cellXfs count="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2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9" fontId="2" fillId="0" borderId="0" xfId="1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7" sqref="I7"/>
    </sheetView>
  </sheetViews>
  <sheetFormatPr defaultRowHeight="15" x14ac:dyDescent="0.25"/>
  <cols>
    <col min="1" max="1" width="9.140625" style="2" customWidth="1"/>
    <col min="2" max="2" width="45.5703125" style="2" customWidth="1"/>
    <col min="3" max="6" width="9.140625" style="2" customWidth="1"/>
    <col min="7" max="16384" width="9.140625" style="2"/>
  </cols>
  <sheetData>
    <row r="1" spans="1:7" ht="34.5" customHeight="1" x14ac:dyDescent="0.3">
      <c r="A1" s="5" t="s">
        <v>31</v>
      </c>
      <c r="B1" s="5"/>
      <c r="C1" s="5"/>
      <c r="D1" s="5"/>
      <c r="E1" s="5"/>
      <c r="F1" s="5"/>
      <c r="G1" s="1"/>
    </row>
    <row r="3" spans="1:7" ht="30" x14ac:dyDescent="0.25">
      <c r="C3" s="3" t="s">
        <v>0</v>
      </c>
      <c r="D3" s="7" t="s">
        <v>32</v>
      </c>
      <c r="E3" s="3" t="s">
        <v>1</v>
      </c>
      <c r="F3" s="3" t="s">
        <v>2</v>
      </c>
    </row>
    <row r="4" spans="1:7" x14ac:dyDescent="0.25">
      <c r="A4" s="3"/>
      <c r="B4" s="3" t="s">
        <v>3</v>
      </c>
      <c r="C4" s="4">
        <v>25331</v>
      </c>
      <c r="D4" s="4"/>
      <c r="E4" s="4">
        <v>13777</v>
      </c>
      <c r="F4" s="4">
        <v>11554</v>
      </c>
    </row>
    <row r="5" spans="1:7" x14ac:dyDescent="0.25">
      <c r="B5" s="3" t="s">
        <v>4</v>
      </c>
      <c r="C5" s="4">
        <v>294</v>
      </c>
      <c r="D5" s="8">
        <f>SUM(C5/$C$4)</f>
        <v>1.1606332162172831E-2</v>
      </c>
      <c r="E5" s="4">
        <v>262</v>
      </c>
      <c r="F5" s="4">
        <v>32</v>
      </c>
    </row>
    <row r="6" spans="1:7" ht="45" x14ac:dyDescent="0.25">
      <c r="B6" s="3" t="s">
        <v>5</v>
      </c>
      <c r="C6" s="4">
        <v>942</v>
      </c>
      <c r="D6" s="8">
        <f t="shared" ref="D6:D15" si="0">SUM(C6/$C$4)</f>
        <v>3.7187635703288459E-2</v>
      </c>
      <c r="E6" s="4">
        <v>610</v>
      </c>
      <c r="F6" s="4">
        <v>332</v>
      </c>
    </row>
    <row r="7" spans="1:7" x14ac:dyDescent="0.25">
      <c r="B7" s="3" t="s">
        <v>6</v>
      </c>
      <c r="C7" s="4">
        <v>4627</v>
      </c>
      <c r="D7" s="8">
        <f t="shared" si="0"/>
        <v>0.18266156093324384</v>
      </c>
      <c r="E7" s="4">
        <v>1768</v>
      </c>
      <c r="F7" s="4">
        <v>2859</v>
      </c>
    </row>
    <row r="8" spans="1:7" x14ac:dyDescent="0.25">
      <c r="B8" s="3" t="s">
        <v>7</v>
      </c>
      <c r="C8" s="4">
        <v>4478</v>
      </c>
      <c r="D8" s="8">
        <f t="shared" si="0"/>
        <v>0.17677944021159844</v>
      </c>
      <c r="E8" s="4">
        <v>2204</v>
      </c>
      <c r="F8" s="4">
        <v>2274</v>
      </c>
    </row>
    <row r="9" spans="1:7" x14ac:dyDescent="0.25">
      <c r="B9" s="3" t="s">
        <v>8</v>
      </c>
      <c r="C9" s="4">
        <v>1857</v>
      </c>
      <c r="D9" s="8">
        <f t="shared" si="0"/>
        <v>7.3309383759030441E-2</v>
      </c>
      <c r="E9" s="4">
        <v>1028</v>
      </c>
      <c r="F9" s="4">
        <v>829</v>
      </c>
    </row>
    <row r="10" spans="1:7" x14ac:dyDescent="0.25">
      <c r="B10" s="3" t="s">
        <v>9</v>
      </c>
      <c r="C10" s="4">
        <v>4728</v>
      </c>
      <c r="D10" s="8">
        <f t="shared" si="0"/>
        <v>0.18664877028147328</v>
      </c>
      <c r="E10" s="4">
        <v>2077</v>
      </c>
      <c r="F10" s="4">
        <v>2651</v>
      </c>
    </row>
    <row r="11" spans="1:7" ht="30" x14ac:dyDescent="0.25">
      <c r="B11" s="3" t="s">
        <v>10</v>
      </c>
      <c r="C11" s="4">
        <v>39</v>
      </c>
      <c r="D11" s="8">
        <f t="shared" si="0"/>
        <v>1.5396154909004776E-3</v>
      </c>
      <c r="E11" s="4">
        <v>26</v>
      </c>
      <c r="F11" s="4">
        <v>13</v>
      </c>
    </row>
    <row r="12" spans="1:7" ht="30" x14ac:dyDescent="0.25">
      <c r="B12" s="3" t="s">
        <v>11</v>
      </c>
      <c r="C12" s="4">
        <v>2764</v>
      </c>
      <c r="D12" s="8">
        <f t="shared" si="0"/>
        <v>0.10911531325253641</v>
      </c>
      <c r="E12" s="4">
        <v>2253</v>
      </c>
      <c r="F12" s="4">
        <v>511</v>
      </c>
    </row>
    <row r="13" spans="1:7" x14ac:dyDescent="0.25">
      <c r="B13" s="3" t="s">
        <v>12</v>
      </c>
      <c r="C13" s="4">
        <v>2044</v>
      </c>
      <c r="D13" s="8">
        <f t="shared" si="0"/>
        <v>8.069164265129683E-2</v>
      </c>
      <c r="E13" s="4">
        <v>1839</v>
      </c>
      <c r="F13" s="4">
        <v>205</v>
      </c>
    </row>
    <row r="14" spans="1:7" x14ac:dyDescent="0.25">
      <c r="B14" s="3" t="s">
        <v>13</v>
      </c>
      <c r="C14" s="4">
        <v>3007</v>
      </c>
      <c r="D14" s="8">
        <f t="shared" si="0"/>
        <v>0.11870830208045478</v>
      </c>
      <c r="E14" s="4">
        <v>1386</v>
      </c>
      <c r="F14" s="4">
        <v>1621</v>
      </c>
    </row>
    <row r="15" spans="1:7" x14ac:dyDescent="0.25">
      <c r="B15" s="3" t="s">
        <v>14</v>
      </c>
      <c r="C15" s="4">
        <v>551</v>
      </c>
      <c r="D15" s="8">
        <f t="shared" si="0"/>
        <v>2.1752003474004186E-2</v>
      </c>
      <c r="E15" s="4">
        <v>324</v>
      </c>
      <c r="F15" s="4">
        <v>227</v>
      </c>
    </row>
    <row r="17" spans="1:6" x14ac:dyDescent="0.25">
      <c r="A17" s="6" t="s">
        <v>15</v>
      </c>
      <c r="B17" s="6"/>
      <c r="C17" s="6"/>
      <c r="D17" s="6"/>
      <c r="E17" s="6"/>
      <c r="F17" s="6"/>
    </row>
    <row r="18" spans="1:6" ht="59.25" customHeight="1" x14ac:dyDescent="0.25">
      <c r="A18" s="6" t="s">
        <v>16</v>
      </c>
      <c r="B18" s="6"/>
      <c r="C18" s="6"/>
      <c r="D18" s="6"/>
      <c r="E18" s="6"/>
      <c r="F18" s="6"/>
    </row>
    <row r="19" spans="1:6" ht="45.75" customHeight="1" x14ac:dyDescent="0.25">
      <c r="A19" s="6" t="s">
        <v>17</v>
      </c>
      <c r="B19" s="6"/>
      <c r="C19" s="6"/>
      <c r="D19" s="6"/>
      <c r="E19" s="6"/>
      <c r="F19" s="6"/>
    </row>
    <row r="20" spans="1:6" ht="36" customHeight="1" x14ac:dyDescent="0.25">
      <c r="A20" s="6" t="s">
        <v>18</v>
      </c>
      <c r="B20" s="6"/>
      <c r="C20" s="6"/>
      <c r="D20" s="6"/>
      <c r="E20" s="6"/>
      <c r="F20" s="6"/>
    </row>
    <row r="21" spans="1:6" ht="38.25" customHeight="1" x14ac:dyDescent="0.25">
      <c r="A21" s="6" t="s">
        <v>19</v>
      </c>
      <c r="B21" s="6"/>
      <c r="C21" s="6"/>
      <c r="D21" s="6"/>
      <c r="E21" s="6"/>
      <c r="F21" s="6"/>
    </row>
    <row r="23" spans="1:6" ht="30" customHeight="1" x14ac:dyDescent="0.25">
      <c r="A23" s="6" t="s">
        <v>20</v>
      </c>
      <c r="B23" s="6"/>
      <c r="C23" s="6"/>
      <c r="D23" s="6"/>
      <c r="E23" s="6"/>
      <c r="F23" s="6"/>
    </row>
    <row r="24" spans="1:6" ht="30" customHeight="1" x14ac:dyDescent="0.25">
      <c r="A24" s="6" t="s">
        <v>21</v>
      </c>
      <c r="B24" s="6"/>
      <c r="C24" s="6"/>
      <c r="D24" s="6"/>
      <c r="E24" s="6"/>
      <c r="F24" s="6"/>
    </row>
    <row r="26" spans="1:6" x14ac:dyDescent="0.25">
      <c r="A26" s="6" t="s">
        <v>22</v>
      </c>
      <c r="B26" s="6"/>
      <c r="C26" s="6"/>
      <c r="D26" s="6"/>
      <c r="E26" s="6"/>
      <c r="F26" s="6"/>
    </row>
    <row r="27" spans="1:6" ht="23.25" customHeight="1" x14ac:dyDescent="0.25">
      <c r="A27" s="6" t="s">
        <v>23</v>
      </c>
      <c r="B27" s="6"/>
      <c r="C27" s="6"/>
      <c r="D27" s="6"/>
      <c r="E27" s="6"/>
      <c r="F27" s="6"/>
    </row>
    <row r="29" spans="1:6" x14ac:dyDescent="0.25">
      <c r="A29" s="2" t="s">
        <v>24</v>
      </c>
    </row>
    <row r="30" spans="1:6" ht="30" x14ac:dyDescent="0.25">
      <c r="A30" s="2" t="s">
        <v>25</v>
      </c>
    </row>
    <row r="32" spans="1:6" ht="30" x14ac:dyDescent="0.25">
      <c r="A32" s="2" t="s">
        <v>26</v>
      </c>
    </row>
    <row r="34" spans="1:1" ht="30" x14ac:dyDescent="0.25">
      <c r="A34" s="2" t="s">
        <v>27</v>
      </c>
    </row>
    <row r="35" spans="1:1" x14ac:dyDescent="0.25">
      <c r="A35" s="2" t="s">
        <v>28</v>
      </c>
    </row>
    <row r="45" spans="1:1" ht="30" x14ac:dyDescent="0.25">
      <c r="A45" s="2" t="s">
        <v>29</v>
      </c>
    </row>
    <row r="46" spans="1:1" x14ac:dyDescent="0.25">
      <c r="A46" s="2" t="s">
        <v>30</v>
      </c>
    </row>
  </sheetData>
  <mergeCells count="10">
    <mergeCell ref="A21:F21"/>
    <mergeCell ref="A23:F23"/>
    <mergeCell ref="A24:F24"/>
    <mergeCell ref="A26:F26"/>
    <mergeCell ref="A27:F27"/>
    <mergeCell ref="A1:F1"/>
    <mergeCell ref="A17:F17"/>
    <mergeCell ref="A18:F18"/>
    <mergeCell ref="A19:F19"/>
    <mergeCell ref="A20:F20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T1040P21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2023-10-19T11:33:58Z</dcterms:created>
  <dcterms:modified xsi:type="dcterms:W3CDTF">2023-10-19T11:53:08Z</dcterms:modified>
</cp:coreProperties>
</file>