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T1036P21" sheetId="2" r:id="rId1"/>
  </sheet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5" i="2"/>
</calcChain>
</file>

<file path=xl/sharedStrings.xml><?xml version="1.0" encoding="utf-8"?>
<sst xmlns="http://schemas.openxmlformats.org/spreadsheetml/2006/main" count="44" uniqueCount="44">
  <si>
    <t>Пол - ВКУПНО</t>
  </si>
  <si>
    <t>Мажи</t>
  </si>
  <si>
    <t>Жени</t>
  </si>
  <si>
    <t>Вработени според секторите на  дејност - ВКУПНО</t>
  </si>
  <si>
    <t>Земјоделство, шумарство и рибарство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</si>
  <si>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</si>
  <si>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</si>
  <si>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</si>
  <si>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Снабдување со вода; отстранување на отпадни води, управување со отпад и дејности за санација на околината</t>
  </si>
  <si>
    <t>Градежништво</t>
  </si>
  <si>
    <t>Трговија на големо и трговија на мало; поправка на моторни возила и мотоцикли</t>
  </si>
  <si>
    <t>Транспорт и складирање</t>
  </si>
  <si>
    <t>Објекти за сместување и сервисни дејности со храна</t>
  </si>
  <si>
    <t>Информации и комуникации</t>
  </si>
  <si>
    <t>финансиски дејности и дејности на осигурување</t>
  </si>
  <si>
    <t>Дејности во врска со недвижен имот</t>
  </si>
  <si>
    <t>Стручни, научни и технички дејности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</si>
  <si>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</si>
  <si>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</si>
  <si>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</si>
  <si>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>Дејности на здравствена  и социјална заштита</t>
  </si>
  <si>
    <t>Уметност, забава и рекреација</t>
  </si>
  <si>
    <t>Други услужни дејности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</si>
  <si>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</si>
  <si>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Дејности на екстратериторијални организации и тела</t>
  </si>
  <si>
    <t>Непознато</t>
  </si>
  <si>
    <t xml:space="preserve">За секторите на дејност  е применета Националната класификација на дејности НКД рев.2 </t>
  </si>
  <si>
    <t>Град Скопје е посебна единица на локална самоуправа и ја покрива целата територија на 10-те скопски општини: Аеродром, Бутел, Гази Баба, Ѓорче Петров, Карпош, Кисела Вода, Сарај, Центар, Чаир и Шуто Оризари</t>
  </si>
  <si>
    <t>&lt;a href=https://www.stat.gov.mk/OblastOpsto.aspx?id=31 target=_blank&gt;&lt;font color=blue&gt;Повеќе информации&lt;/font&gt;&lt;/a&gt;</t>
  </si>
  <si>
    <t>&lt;a href=http://www.stat.gov.mk/simboli/KoristeniSimboli_mk.html target=_blank&gt;&lt;font color=blue&gt;Користени симболи&lt;/font&gt;&lt;/a&gt;</t>
  </si>
  <si>
    <t>Извор: Државен завод за статистика, Попис на населението, домаќинствата и становите, 2021</t>
  </si>
  <si>
    <t>Latest update:</t>
  </si>
  <si>
    <t>20220601 12:00</t>
  </si>
  <si>
    <t>Извор:</t>
  </si>
  <si>
    <t>Државен завод за статистика</t>
  </si>
  <si>
    <t>Контакт:</t>
  </si>
  <si>
    <t>info@stat.gov.mk</t>
  </si>
  <si>
    <t>Copyright</t>
  </si>
  <si>
    <t>Единици:</t>
  </si>
  <si>
    <t>Број</t>
  </si>
  <si>
    <t>Интерен код:</t>
  </si>
  <si>
    <t>T1036P21</t>
  </si>
  <si>
    <t>Активно население на возраст од 15 години и повеќе според  дејноста и пол во општина Гази Баба, Попис 2021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</si>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</sst>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9" fontId="2" fillId="0" borderId="0" applyFont="0" applyFill="0" applyBorder="0" applyAlignment="0" applyProtection="0"/>
  </cellStyleXfs>
  <cellXfs count="8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center" wrapText="1"/>
    </xf>
    <xf numFmtId="10" fontId="0" fillId="0" borderId="0" xfId="1" applyNumberFormat="1" applyFont="1" applyFill="1" applyAlignment="1" applyProtection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I3" sqref="I3"/>
    </sheetView>
  </sheetViews>
  <sheetFormatPr defaultRowHeight="15" x14ac:dyDescent="0.25"/>
  <cols>
    <col min="1" max="1" width="7.85546875" style="1" customWidth="1"/>
    <col min="2" max="2" width="40.7109375" style="1" customWidth="1"/>
    <col min="3" max="4" width="9.28515625" style="1" customWidth="1"/>
    <col min="5" max="5" width="8.5703125" style="1" customWidth="1"/>
    <col min="6" max="6" width="8.140625" style="1" customWidth="1"/>
    <col min="7" max="16384" width="9.140625" style="1"/>
  </cols>
  <sheetData>
    <row r="1" spans="1:6" ht="33" customHeight="1" x14ac:dyDescent="0.25">
      <c r="A1" s="3" t="s">
        <v>42</v>
      </c>
      <c r="B1" s="3"/>
      <c r="C1" s="3"/>
      <c r="D1" s="3"/>
      <c r="E1" s="3"/>
      <c r="F1" s="3"/>
    </row>
    <row r="3" spans="1:6" ht="33" customHeight="1" x14ac:dyDescent="0.25">
      <c r="C3" s="6" t="s">
        <v>0</v>
      </c>
      <c r="D3" s="6" t="s">
        <v>43</v>
      </c>
      <c r="E3" s="6" t="s">
        <v>1</v>
      </c>
      <c r="F3" s="6" t="s">
        <v>2</v>
      </c>
    </row>
    <row r="4" spans="1:6" ht="30" x14ac:dyDescent="0.25">
      <c r="A4" s="5">
        <v>1</v>
      </c>
      <c r="B4" s="4" t="s">
        <v>3</v>
      </c>
      <c r="C4" s="4">
        <v>25331</v>
      </c>
      <c r="E4" s="4">
        <v>13777</v>
      </c>
      <c r="F4" s="4">
        <v>11554</v>
      </c>
    </row>
    <row r="5" spans="1:6" x14ac:dyDescent="0.25">
      <c r="A5" s="1">
        <v>2</v>
      </c>
      <c r="B5" s="4" t="s">
        <v>4</v>
      </c>
      <c r="C5" s="1">
        <v>159</v>
      </c>
      <c r="D5" s="7">
        <f>SUM(C5/$C$4)</f>
        <v>6.2768939244404092E-3</v>
      </c>
      <c r="E5" s="1">
        <v>101</v>
      </c>
      <c r="F5" s="1">
        <v>58</v>
      </c>
    </row>
    <row r="6" spans="1:6" x14ac:dyDescent="0.25">
      <c r="A6" s="5">
        <v>3</v>
      </c>
      <c r="B6" s="4" t="s">
        <v>5</v>
      </c>
      <c r="C6" s="1">
        <v>25</v>
      </c>
      <c r="D6" s="7">
        <f t="shared" ref="D6:D26" si="0">SUM(C6/$C$4)</f>
        <v>9.8693300698748563E-4</v>
      </c>
      <c r="E6" s="1">
        <v>21</v>
      </c>
      <c r="F6" s="1">
        <v>4</v>
      </c>
    </row>
    <row r="7" spans="1:6" x14ac:dyDescent="0.25">
      <c r="A7" s="1">
        <v>4</v>
      </c>
      <c r="B7" s="4" t="s">
        <v>6</v>
      </c>
      <c r="C7" s="1">
        <v>4290</v>
      </c>
      <c r="D7" s="7">
        <f t="shared" si="0"/>
        <v>0.16935770399905253</v>
      </c>
      <c r="E7" s="1">
        <v>2537</v>
      </c>
      <c r="F7" s="1">
        <v>1753</v>
      </c>
    </row>
    <row r="8" spans="1:6" ht="30" x14ac:dyDescent="0.25">
      <c r="A8" s="5">
        <v>5</v>
      </c>
      <c r="B8" s="4" t="s">
        <v>7</v>
      </c>
      <c r="C8" s="1">
        <v>217</v>
      </c>
      <c r="D8" s="7">
        <f t="shared" si="0"/>
        <v>8.5665785006513763E-3</v>
      </c>
      <c r="E8" s="1">
        <v>170</v>
      </c>
      <c r="F8" s="1">
        <v>47</v>
      </c>
    </row>
    <row r="9" spans="1:6" ht="45" x14ac:dyDescent="0.25">
      <c r="A9" s="1">
        <v>6</v>
      </c>
      <c r="B9" s="4" t="s">
        <v>8</v>
      </c>
      <c r="C9" s="1">
        <v>289</v>
      </c>
      <c r="D9" s="7">
        <f t="shared" si="0"/>
        <v>1.1408945560775334E-2</v>
      </c>
      <c r="E9" s="1">
        <v>258</v>
      </c>
      <c r="F9" s="1">
        <v>31</v>
      </c>
    </row>
    <row r="10" spans="1:6" x14ac:dyDescent="0.25">
      <c r="A10" s="5">
        <v>7</v>
      </c>
      <c r="B10" s="4" t="s">
        <v>9</v>
      </c>
      <c r="C10" s="1">
        <v>1395</v>
      </c>
      <c r="D10" s="7">
        <f t="shared" si="0"/>
        <v>5.5070861789901698E-2</v>
      </c>
      <c r="E10" s="1">
        <v>1189</v>
      </c>
      <c r="F10" s="1">
        <v>206</v>
      </c>
    </row>
    <row r="11" spans="1:6" ht="30" x14ac:dyDescent="0.25">
      <c r="A11" s="1">
        <v>8</v>
      </c>
      <c r="B11" s="4" t="s">
        <v>10</v>
      </c>
      <c r="C11" s="1">
        <v>5547</v>
      </c>
      <c r="D11" s="7">
        <f t="shared" si="0"/>
        <v>0.21898069559038333</v>
      </c>
      <c r="E11" s="1">
        <v>2847</v>
      </c>
      <c r="F11" s="1">
        <v>2700</v>
      </c>
    </row>
    <row r="12" spans="1:6" x14ac:dyDescent="0.25">
      <c r="A12" s="5">
        <v>9</v>
      </c>
      <c r="B12" s="4" t="s">
        <v>11</v>
      </c>
      <c r="C12" s="1">
        <v>2178</v>
      </c>
      <c r="D12" s="7">
        <f t="shared" si="0"/>
        <v>8.5981603568749759E-2</v>
      </c>
      <c r="E12" s="1">
        <v>1818</v>
      </c>
      <c r="F12" s="1">
        <v>360</v>
      </c>
    </row>
    <row r="13" spans="1:6" ht="30" x14ac:dyDescent="0.25">
      <c r="A13" s="1">
        <v>10</v>
      </c>
      <c r="B13" s="4" t="s">
        <v>12</v>
      </c>
      <c r="C13" s="1">
        <v>1128</v>
      </c>
      <c r="D13" s="7">
        <f t="shared" si="0"/>
        <v>4.4530417275275354E-2</v>
      </c>
      <c r="E13" s="1">
        <v>565</v>
      </c>
      <c r="F13" s="1">
        <v>563</v>
      </c>
    </row>
    <row r="14" spans="1:6" x14ac:dyDescent="0.25">
      <c r="A14" s="5">
        <v>11</v>
      </c>
      <c r="B14" s="4" t="s">
        <v>13</v>
      </c>
      <c r="C14" s="1">
        <v>930</v>
      </c>
      <c r="D14" s="7">
        <f t="shared" si="0"/>
        <v>3.6713907859934468E-2</v>
      </c>
      <c r="E14" s="1">
        <v>561</v>
      </c>
      <c r="F14" s="1">
        <v>369</v>
      </c>
    </row>
    <row r="15" spans="1:6" ht="30" x14ac:dyDescent="0.25">
      <c r="A15" s="1">
        <v>12</v>
      </c>
      <c r="B15" s="4" t="s">
        <v>14</v>
      </c>
      <c r="C15" s="1">
        <v>422</v>
      </c>
      <c r="D15" s="7">
        <f t="shared" si="0"/>
        <v>1.6659429157948758E-2</v>
      </c>
      <c r="E15" s="1">
        <v>130</v>
      </c>
      <c r="F15" s="1">
        <v>292</v>
      </c>
    </row>
    <row r="16" spans="1:6" x14ac:dyDescent="0.25">
      <c r="A16" s="5">
        <v>13</v>
      </c>
      <c r="B16" s="4" t="s">
        <v>15</v>
      </c>
      <c r="C16" s="1">
        <v>131</v>
      </c>
      <c r="D16" s="7">
        <f t="shared" si="0"/>
        <v>5.1715289566144247E-3</v>
      </c>
      <c r="E16" s="1">
        <v>80</v>
      </c>
      <c r="F16" s="1">
        <v>51</v>
      </c>
    </row>
    <row r="17" spans="1:6" x14ac:dyDescent="0.25">
      <c r="A17" s="1">
        <v>14</v>
      </c>
      <c r="B17" s="4" t="s">
        <v>16</v>
      </c>
      <c r="C17" s="1">
        <v>946</v>
      </c>
      <c r="D17" s="7">
        <f t="shared" si="0"/>
        <v>3.734554498440646E-2</v>
      </c>
      <c r="E17" s="1">
        <v>437</v>
      </c>
      <c r="F17" s="1">
        <v>509</v>
      </c>
    </row>
    <row r="18" spans="1:6" ht="30" x14ac:dyDescent="0.25">
      <c r="A18" s="5">
        <v>15</v>
      </c>
      <c r="B18" s="4" t="s">
        <v>17</v>
      </c>
      <c r="C18" s="1">
        <v>1276</v>
      </c>
      <c r="D18" s="7">
        <f t="shared" si="0"/>
        <v>5.0373060676641268E-2</v>
      </c>
      <c r="E18" s="1">
        <v>645</v>
      </c>
      <c r="F18" s="1">
        <v>631</v>
      </c>
    </row>
    <row r="19" spans="1:6" ht="30" x14ac:dyDescent="0.25">
      <c r="A19" s="1">
        <v>16</v>
      </c>
      <c r="B19" s="4" t="s">
        <v>18</v>
      </c>
      <c r="C19" s="1">
        <v>1884</v>
      </c>
      <c r="D19" s="7">
        <f t="shared" si="0"/>
        <v>7.4375271406576918E-2</v>
      </c>
      <c r="E19" s="1">
        <v>1189</v>
      </c>
      <c r="F19" s="1">
        <v>695</v>
      </c>
    </row>
    <row r="20" spans="1:6" x14ac:dyDescent="0.25">
      <c r="A20" s="5">
        <v>17</v>
      </c>
      <c r="B20" s="4" t="s">
        <v>19</v>
      </c>
      <c r="C20" s="1">
        <v>1280</v>
      </c>
      <c r="D20" s="7">
        <f t="shared" si="0"/>
        <v>5.053096995775927E-2</v>
      </c>
      <c r="E20" s="1">
        <v>346</v>
      </c>
      <c r="F20" s="1">
        <v>934</v>
      </c>
    </row>
    <row r="21" spans="1:6" ht="30" x14ac:dyDescent="0.25">
      <c r="A21" s="1">
        <v>18</v>
      </c>
      <c r="B21" s="4" t="s">
        <v>20</v>
      </c>
      <c r="C21" s="1">
        <v>2096</v>
      </c>
      <c r="D21" s="7">
        <f t="shared" si="0"/>
        <v>8.2744463305830795E-2</v>
      </c>
      <c r="E21" s="1">
        <v>393</v>
      </c>
      <c r="F21" s="1">
        <v>1703</v>
      </c>
    </row>
    <row r="22" spans="1:6" x14ac:dyDescent="0.25">
      <c r="A22" s="5">
        <v>19</v>
      </c>
      <c r="B22" s="4" t="s">
        <v>21</v>
      </c>
      <c r="C22" s="1">
        <v>570</v>
      </c>
      <c r="D22" s="7">
        <f t="shared" si="0"/>
        <v>2.2502072559314672E-2</v>
      </c>
      <c r="E22" s="1">
        <v>241</v>
      </c>
      <c r="F22" s="1">
        <v>329</v>
      </c>
    </row>
    <row r="23" spans="1:6" x14ac:dyDescent="0.25">
      <c r="A23" s="1">
        <v>20</v>
      </c>
      <c r="B23" s="4" t="s">
        <v>22</v>
      </c>
      <c r="C23" s="1">
        <v>468</v>
      </c>
      <c r="D23" s="7">
        <f t="shared" si="0"/>
        <v>1.8475385890805732E-2</v>
      </c>
      <c r="E23" s="1">
        <v>196</v>
      </c>
      <c r="F23" s="1">
        <v>272</v>
      </c>
    </row>
    <row r="24" spans="1:6" ht="75" x14ac:dyDescent="0.25">
      <c r="A24" s="5">
        <v>21</v>
      </c>
      <c r="B24" s="4" t="s">
        <v>23</v>
      </c>
      <c r="C24" s="1">
        <v>4</v>
      </c>
      <c r="D24" s="7">
        <f t="shared" si="0"/>
        <v>1.5790928111799772E-4</v>
      </c>
      <c r="E24" s="1">
        <v>1</v>
      </c>
      <c r="F24" s="1">
        <v>3</v>
      </c>
    </row>
    <row r="25" spans="1:6" ht="30" x14ac:dyDescent="0.25">
      <c r="A25" s="1">
        <v>22</v>
      </c>
      <c r="B25" s="4" t="s">
        <v>24</v>
      </c>
      <c r="C25" s="1">
        <v>39</v>
      </c>
      <c r="D25" s="7">
        <f t="shared" si="0"/>
        <v>1.5396154909004776E-3</v>
      </c>
      <c r="E25" s="1">
        <v>26</v>
      </c>
      <c r="F25" s="1">
        <v>13</v>
      </c>
    </row>
    <row r="26" spans="1:6" x14ac:dyDescent="0.25">
      <c r="A26" s="5">
        <v>23</v>
      </c>
      <c r="B26" s="4" t="s">
        <v>25</v>
      </c>
      <c r="C26" s="1">
        <v>57</v>
      </c>
      <c r="D26" s="7">
        <f t="shared" si="0"/>
        <v>2.2502072559314676E-3</v>
      </c>
      <c r="E26" s="1">
        <v>26</v>
      </c>
      <c r="F26" s="1">
        <v>31</v>
      </c>
    </row>
    <row r="28" spans="1:6" x14ac:dyDescent="0.25">
      <c r="A28" s="2" t="s">
        <v>26</v>
      </c>
      <c r="B28" s="2"/>
      <c r="C28" s="2"/>
      <c r="D28" s="2"/>
      <c r="E28" s="2"/>
      <c r="F28" s="2"/>
    </row>
    <row r="29" spans="1:6" ht="48.75" customHeight="1" x14ac:dyDescent="0.25">
      <c r="A29" s="2" t="s">
        <v>27</v>
      </c>
      <c r="B29" s="2"/>
      <c r="C29" s="2"/>
      <c r="D29" s="2"/>
      <c r="E29" s="2"/>
      <c r="F29" s="2"/>
    </row>
    <row r="30" spans="1:6" ht="42" customHeight="1" x14ac:dyDescent="0.25">
      <c r="A30" s="2" t="s">
        <v>28</v>
      </c>
      <c r="B30" s="2"/>
      <c r="C30" s="2"/>
      <c r="D30" s="2"/>
      <c r="E30" s="2"/>
      <c r="F30" s="2"/>
    </row>
    <row r="31" spans="1:6" ht="36.75" customHeight="1" x14ac:dyDescent="0.25">
      <c r="A31" s="2" t="s">
        <v>29</v>
      </c>
      <c r="B31" s="2"/>
      <c r="C31" s="2"/>
      <c r="D31" s="2"/>
      <c r="E31" s="2"/>
      <c r="F31" s="2"/>
    </row>
    <row r="32" spans="1:6" ht="31.5" customHeight="1" x14ac:dyDescent="0.25">
      <c r="A32" s="2" t="s">
        <v>30</v>
      </c>
      <c r="B32" s="2"/>
      <c r="C32" s="2"/>
      <c r="D32" s="2"/>
      <c r="E32" s="2"/>
      <c r="F32" s="2"/>
    </row>
    <row r="34" spans="1:2" ht="30" x14ac:dyDescent="0.25">
      <c r="A34" s="1" t="s">
        <v>31</v>
      </c>
      <c r="B34" s="1" t="s">
        <v>32</v>
      </c>
    </row>
    <row r="36" spans="1:2" x14ac:dyDescent="0.25">
      <c r="A36" s="1" t="s">
        <v>33</v>
      </c>
      <c r="B36" s="1" t="s">
        <v>34</v>
      </c>
    </row>
    <row r="38" spans="1:2" ht="30" x14ac:dyDescent="0.25">
      <c r="A38" s="1" t="s">
        <v>35</v>
      </c>
      <c r="B38" s="1" t="s">
        <v>36</v>
      </c>
    </row>
    <row r="40" spans="1:2" ht="30" x14ac:dyDescent="0.25">
      <c r="A40" s="1" t="s">
        <v>37</v>
      </c>
    </row>
    <row r="42" spans="1:2" ht="30" x14ac:dyDescent="0.25">
      <c r="A42" s="1" t="s">
        <v>38</v>
      </c>
      <c r="B42" s="1" t="s">
        <v>39</v>
      </c>
    </row>
    <row r="51" spans="1:2" ht="30" x14ac:dyDescent="0.25">
      <c r="A51" s="1" t="s">
        <v>40</v>
      </c>
      <c r="B51" s="1" t="s">
        <v>41</v>
      </c>
    </row>
  </sheetData>
  <mergeCells count="6">
    <mergeCell ref="A1:F1"/>
    <mergeCell ref="A28:F28"/>
    <mergeCell ref="A29:F29"/>
    <mergeCell ref="A30:F30"/>
    <mergeCell ref="A31:F31"/>
    <mergeCell ref="A32:F32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T1036P21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2022-08-12T10:44:23Z</dcterms:created>
  <dcterms:modified xsi:type="dcterms:W3CDTF">2023-10-19T11:22:38Z</dcterms:modified>
</cp:coreProperties>
</file>