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T1028P21" sheetId="2" r:id="rId1"/>
  </sheets>
  <calcPr calcId="145621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6" i="2"/>
</calcChain>
</file>

<file path=xl/sharedStrings.xml><?xml version="1.0" encoding="utf-8"?>
<sst xmlns="http://schemas.openxmlformats.org/spreadsheetml/2006/main" count="33" uniqueCount="31">
  <si>
    <t>Пол - ВКУПНО</t>
  </si>
  <si>
    <t>Мажи</t>
  </si>
  <si>
    <t>Жени</t>
  </si>
  <si>
    <t>Возрасна група - ВКУПНО</t>
  </si>
  <si>
    <t>Највисок степен на школска подготовка - ВКУПНО</t>
  </si>
  <si>
    <t>Без образование</t>
  </si>
  <si>
    <t>Незавршено основно образование</t>
  </si>
  <si>
    <t>Основно образование</t>
  </si>
  <si>
    <t>Средно образование</t>
  </si>
  <si>
    <t>Високо образование</t>
  </si>
  <si>
    <t>Магистратура</t>
  </si>
  <si>
    <t>Докторат</t>
  </si>
  <si>
    <t>Непознато</t>
  </si>
  <si>
    <t>Град Скопје е посебна единица на локална самоуправа и ја покрива целата територија на 10-те скопски општини: Аеродром, Бутел, Гази Баба, Ѓорче Петров, Карпош, Кисела Вода, Сарај, Центар, Чаир и Шуто Оризари</t>
  </si>
  <si>
    <t>&lt;a href=https://www.stat.gov.mk/OblastOpsto.aspx?id=31 target=_blank&gt;&lt;font color=blue&gt;Повеќе информации&lt;/font&gt;&lt;/a&gt;</t>
  </si>
  <si>
    <t>&lt;a href=http://www.stat.gov.mk/simboli/KoristeniSimboli_mk.html target=_blank&gt;&lt;font color=blue&gt;Користени симболи&lt;/font&gt;&lt;/a&gt;</t>
  </si>
  <si>
    <t>Извор: Државен завод за статистика, Попис на населението, домаќинствата и становите, 2021</t>
  </si>
  <si>
    <t>Latest update:</t>
  </si>
  <si>
    <t>20220601 12:00</t>
  </si>
  <si>
    <t>Извор:</t>
  </si>
  <si>
    <t>Државен завод за статистика</t>
  </si>
  <si>
    <t>Контакт:</t>
  </si>
  <si>
    <t>info@stat.gov.mk</t>
  </si>
  <si>
    <t>Copyright</t>
  </si>
  <si>
    <t>Единици:</t>
  </si>
  <si>
    <t>Број</t>
  </si>
  <si>
    <t>Интерен код:</t>
  </si>
  <si>
    <t>T1028P21</t>
  </si>
  <si>
    <t>Вкупно резидентно население на возраст од 15+ години според највисок степен на образование, пол, возраст, во општина Гази Баба, Попис , 2021</t>
  </si>
  <si>
    <t>Општина Гази Баба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</si>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</sst>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2" fillId="0" borderId="0" applyFont="0" applyFill="0" applyBorder="0" applyAlignment="0" applyProtection="0"/>
  </cellStyleXfs>
  <cellXfs count="7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0" fontId="3" fillId="0" borderId="0" xfId="0" applyNumberFormat="1" applyFont="1" applyFill="1" applyAlignment="1" applyProtection="1">
      <alignment horizontal="center" wrapText="1"/>
    </xf>
    <xf numFmtId="10" fontId="0" fillId="0" borderId="0" xfId="1" applyNumberFormat="1" applyFont="1" applyFill="1" applyAlignment="1" applyProtection="1">
      <alignment wrapText="1"/>
    </xf>
    <xf numFmtId="0" fontId="1" fillId="0" borderId="0" xfId="0" applyNumberFormat="1" applyFont="1" applyFill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4" sqref="C4"/>
    </sheetView>
  </sheetViews>
  <sheetFormatPr defaultRowHeight="15" x14ac:dyDescent="0.25"/>
  <cols>
    <col min="1" max="1" width="34.5703125" style="1" customWidth="1"/>
    <col min="2" max="3" width="10.85546875" style="1" customWidth="1"/>
    <col min="4" max="5" width="9.140625" style="1" customWidth="1"/>
    <col min="6" max="16384" width="9.140625" style="1"/>
  </cols>
  <sheetData>
    <row r="1" spans="1:5" ht="51" customHeight="1" x14ac:dyDescent="0.25">
      <c r="A1" s="4" t="s">
        <v>28</v>
      </c>
      <c r="B1" s="4"/>
      <c r="C1" s="4"/>
      <c r="D1" s="4"/>
      <c r="E1" s="4"/>
    </row>
    <row r="3" spans="1:5" ht="30" x14ac:dyDescent="0.25">
      <c r="B3" s="2" t="s">
        <v>0</v>
      </c>
      <c r="C3" s="2"/>
      <c r="D3" s="2" t="s">
        <v>1</v>
      </c>
      <c r="E3" s="2" t="s">
        <v>2</v>
      </c>
    </row>
    <row r="4" spans="1:5" ht="45" x14ac:dyDescent="0.25">
      <c r="A4" s="1" t="s">
        <v>29</v>
      </c>
      <c r="B4" s="2" t="s">
        <v>3</v>
      </c>
      <c r="C4" s="6" t="s">
        <v>30</v>
      </c>
      <c r="D4" s="2" t="s">
        <v>3</v>
      </c>
      <c r="E4" s="2" t="s">
        <v>3</v>
      </c>
    </row>
    <row r="5" spans="1:5" ht="30" x14ac:dyDescent="0.25">
      <c r="A5" s="2" t="s">
        <v>4</v>
      </c>
      <c r="B5" s="3">
        <v>57812</v>
      </c>
      <c r="C5" s="3"/>
      <c r="D5" s="3">
        <v>28327</v>
      </c>
      <c r="E5" s="3">
        <v>29485</v>
      </c>
    </row>
    <row r="6" spans="1:5" x14ac:dyDescent="0.25">
      <c r="A6" s="2" t="s">
        <v>5</v>
      </c>
      <c r="B6" s="3">
        <v>806</v>
      </c>
      <c r="C6" s="5">
        <f>SUM(B6/$B$5)</f>
        <v>1.3941742198851449E-2</v>
      </c>
      <c r="D6" s="3">
        <v>217</v>
      </c>
      <c r="E6" s="3">
        <v>589</v>
      </c>
    </row>
    <row r="7" spans="1:5" x14ac:dyDescent="0.25">
      <c r="A7" s="2" t="s">
        <v>6</v>
      </c>
      <c r="B7" s="3">
        <v>1492</v>
      </c>
      <c r="C7" s="5">
        <f t="shared" ref="C7:C13" si="0">SUM(B7/$B$5)</f>
        <v>2.5807790770082335E-2</v>
      </c>
      <c r="D7" s="3">
        <v>403</v>
      </c>
      <c r="E7" s="3">
        <v>1089</v>
      </c>
    </row>
    <row r="8" spans="1:5" x14ac:dyDescent="0.25">
      <c r="A8" s="2" t="s">
        <v>7</v>
      </c>
      <c r="B8" s="3">
        <v>12807</v>
      </c>
      <c r="C8" s="5">
        <f t="shared" si="0"/>
        <v>0.22152840240780461</v>
      </c>
      <c r="D8" s="3">
        <v>5209</v>
      </c>
      <c r="E8" s="3">
        <v>7598</v>
      </c>
    </row>
    <row r="9" spans="1:5" x14ac:dyDescent="0.25">
      <c r="A9" s="2" t="s">
        <v>8</v>
      </c>
      <c r="B9" s="3">
        <v>32222</v>
      </c>
      <c r="C9" s="5">
        <f t="shared" si="0"/>
        <v>0.55735833390991485</v>
      </c>
      <c r="D9" s="3">
        <v>17975</v>
      </c>
      <c r="E9" s="3">
        <v>14247</v>
      </c>
    </row>
    <row r="10" spans="1:5" x14ac:dyDescent="0.25">
      <c r="A10" s="2" t="s">
        <v>9</v>
      </c>
      <c r="B10" s="3">
        <v>8168</v>
      </c>
      <c r="C10" s="5">
        <f t="shared" si="0"/>
        <v>0.141285546253373</v>
      </c>
      <c r="D10" s="3">
        <v>3440</v>
      </c>
      <c r="E10" s="3">
        <v>4728</v>
      </c>
    </row>
    <row r="11" spans="1:5" x14ac:dyDescent="0.25">
      <c r="A11" s="2" t="s">
        <v>10</v>
      </c>
      <c r="B11" s="3">
        <v>840</v>
      </c>
      <c r="C11" s="5">
        <f t="shared" si="0"/>
        <v>1.4529855393343942E-2</v>
      </c>
      <c r="D11" s="3">
        <v>316</v>
      </c>
      <c r="E11" s="3">
        <v>524</v>
      </c>
    </row>
    <row r="12" spans="1:5" x14ac:dyDescent="0.25">
      <c r="A12" s="2" t="s">
        <v>11</v>
      </c>
      <c r="B12" s="3">
        <v>131</v>
      </c>
      <c r="C12" s="5">
        <f t="shared" si="0"/>
        <v>2.2659655434857815E-3</v>
      </c>
      <c r="D12" s="3">
        <v>65</v>
      </c>
      <c r="E12" s="3">
        <v>66</v>
      </c>
    </row>
    <row r="13" spans="1:5" x14ac:dyDescent="0.25">
      <c r="A13" s="2" t="s">
        <v>12</v>
      </c>
      <c r="B13" s="3">
        <v>1346</v>
      </c>
      <c r="C13" s="5">
        <f t="shared" si="0"/>
        <v>2.3282363523143983E-2</v>
      </c>
      <c r="D13" s="3">
        <v>702</v>
      </c>
      <c r="E13" s="3">
        <v>644</v>
      </c>
    </row>
    <row r="15" spans="1:5" ht="105" x14ac:dyDescent="0.25">
      <c r="A15" s="1" t="s">
        <v>13</v>
      </c>
    </row>
    <row r="16" spans="1:5" ht="90" x14ac:dyDescent="0.25">
      <c r="A16" s="1" t="s">
        <v>14</v>
      </c>
    </row>
    <row r="17" spans="1:1" ht="90" x14ac:dyDescent="0.25">
      <c r="A17" s="1" t="s">
        <v>15</v>
      </c>
    </row>
    <row r="18" spans="1:1" ht="45" x14ac:dyDescent="0.25">
      <c r="A18" s="1" t="s">
        <v>16</v>
      </c>
    </row>
    <row r="20" spans="1:1" x14ac:dyDescent="0.25">
      <c r="A20" s="1" t="s">
        <v>17</v>
      </c>
    </row>
    <row r="21" spans="1:1" x14ac:dyDescent="0.25">
      <c r="A21" s="1" t="s">
        <v>18</v>
      </c>
    </row>
    <row r="23" spans="1:1" x14ac:dyDescent="0.25">
      <c r="A23" s="1" t="s">
        <v>19</v>
      </c>
    </row>
    <row r="24" spans="1:1" x14ac:dyDescent="0.25">
      <c r="A24" s="1" t="s">
        <v>20</v>
      </c>
    </row>
    <row r="26" spans="1:1" x14ac:dyDescent="0.25">
      <c r="A26" s="1" t="s">
        <v>21</v>
      </c>
    </row>
    <row r="27" spans="1:1" x14ac:dyDescent="0.25">
      <c r="A27" s="1" t="s">
        <v>22</v>
      </c>
    </row>
    <row r="29" spans="1:1" x14ac:dyDescent="0.25">
      <c r="A29" s="1" t="s">
        <v>23</v>
      </c>
    </row>
    <row r="31" spans="1:1" x14ac:dyDescent="0.25">
      <c r="A31" s="1" t="s">
        <v>24</v>
      </c>
    </row>
    <row r="32" spans="1:1" x14ac:dyDescent="0.25">
      <c r="A32" s="1" t="s">
        <v>25</v>
      </c>
    </row>
    <row r="42" spans="1:1" x14ac:dyDescent="0.25">
      <c r="A42" s="1" t="s">
        <v>26</v>
      </c>
    </row>
    <row r="43" spans="1:1" x14ac:dyDescent="0.25">
      <c r="A43" s="1" t="s">
        <v>27</v>
      </c>
    </row>
  </sheetData>
  <mergeCells count="1">
    <mergeCell ref="A1:E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T1028P21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2023-10-19T08:32:33Z</dcterms:created>
  <dcterms:modified xsi:type="dcterms:W3CDTF">2023-10-19T08:58:45Z</dcterms:modified>
</cp:coreProperties>
</file>