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T1032P21" sheetId="2" r:id="rId1"/>
  </sheets>
  <calcPr calcId="145621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5" i="2"/>
</calcChain>
</file>

<file path=xl/sharedStrings.xml><?xml version="1.0" encoding="utf-8"?>
<sst xmlns="http://schemas.openxmlformats.org/spreadsheetml/2006/main" count="34" uniqueCount="34">
  <si>
    <t>Пол - ВКУПНО</t>
  </si>
  <si>
    <t>Мажи</t>
  </si>
  <si>
    <t>Жени</t>
  </si>
  <si>
    <t>Поле на образование - ВКУПНО</t>
  </si>
  <si>
    <t>Општи програми и квалификации</t>
  </si>
  <si>
    <t>Образование</t>
  </si>
  <si>
    <t>Уметност и хуманистички науки</t>
  </si>
  <si>
    <t>Општествени науки, новинарство и информирање</t>
  </si>
  <si>
    <t>Бизнис, администрација и право</t>
  </si>
  <si>
    <t>Природни науки, математика и статистика</t>
  </si>
  <si>
    <t>Информатичко-комуникациски технологии (ИКТ)</t>
  </si>
  <si>
    <t>Инженерство, производство и градежништво</t>
  </si>
  <si>
    <t>Земјоделство, шумарство, рибарство и ветерина</t>
  </si>
  <si>
    <t>Здравство и социјална заштита</t>
  </si>
  <si>
    <t>Услуги</t>
  </si>
  <si>
    <t>Непознато поле</t>
  </si>
  <si>
    <t>Не се вклучени лицата кои се без училиште, со незавршено основно училиште и основно училиште</t>
  </si>
  <si>
    <t>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</t>
  </si>
  <si>
    <t>&lt;a href=https://www.stat.gov.mk/OblastOpsto.aspx?id=31 target=_blank&gt;&lt;font color=blue&gt;Повеќе информации&lt;/font&gt;&lt;/a&gt;</t>
  </si>
  <si>
    <t>&lt;a href=http://www.stat.gov.mk/simboli/KoristeniSimboli_mk.html target=_blank&gt;&lt;font color=blue&gt;Користени симболи&lt;/font&gt;&lt;/a&gt;</t>
  </si>
  <si>
    <t>Извор: Државен завод за статистика, Попис на населението, домаќинствата и становите, 2021</t>
  </si>
  <si>
    <t>Latest update:</t>
  </si>
  <si>
    <t>20220330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</si>
  <si>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</si>
  <si>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</si>
  <si>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</si>
  <si>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</si>
  <si>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</si>
  <si>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</si>
  <si>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</si>
  <si>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</si>
  <si>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T1032P21</t>
  </si>
  <si>
    <t>%</t>
  </si>
  <si>
    <t>Вкупно резидентно население на возраст од 15+ години во формалното (редовно) образование според  поле на образование и пол, во општина Гази Баба, Попис,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</si>
</sst>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I5" sqref="I5"/>
    </sheetView>
  </sheetViews>
  <sheetFormatPr defaultRowHeight="15" x14ac:dyDescent="0.25"/>
  <cols>
    <col min="1" max="1" width="31.7109375" style="1" customWidth="1"/>
    <col min="2" max="5" width="9.140625" style="1" customWidth="1"/>
    <col min="6" max="16384" width="9.140625" style="1"/>
  </cols>
  <sheetData>
    <row r="1" spans="1:5" ht="60.75" customHeight="1" x14ac:dyDescent="0.25">
      <c r="A1" s="4" t="s">
        <v>33</v>
      </c>
      <c r="B1" s="4"/>
      <c r="C1" s="4"/>
      <c r="D1" s="4"/>
      <c r="E1" s="4"/>
    </row>
    <row r="3" spans="1:5" ht="30" x14ac:dyDescent="0.25">
      <c r="B3" s="2" t="s">
        <v>0</v>
      </c>
      <c r="C3" s="5" t="s">
        <v>32</v>
      </c>
      <c r="D3" s="2" t="s">
        <v>1</v>
      </c>
      <c r="E3" s="2" t="s">
        <v>2</v>
      </c>
    </row>
    <row r="4" spans="1:5" x14ac:dyDescent="0.25">
      <c r="A4" s="2" t="s">
        <v>3</v>
      </c>
      <c r="B4" s="3">
        <v>6932</v>
      </c>
      <c r="C4" s="3"/>
      <c r="D4" s="3">
        <v>3192</v>
      </c>
      <c r="E4" s="3">
        <v>3740</v>
      </c>
    </row>
    <row r="5" spans="1:5" ht="30" x14ac:dyDescent="0.25">
      <c r="A5" s="2" t="s">
        <v>4</v>
      </c>
      <c r="B5" s="3">
        <v>910</v>
      </c>
      <c r="C5" s="6">
        <f>SUM(B5/$B$4)</f>
        <v>0.13127524523946912</v>
      </c>
      <c r="D5" s="3">
        <v>467</v>
      </c>
      <c r="E5" s="3">
        <v>443</v>
      </c>
    </row>
    <row r="6" spans="1:5" x14ac:dyDescent="0.25">
      <c r="A6" s="2" t="s">
        <v>5</v>
      </c>
      <c r="B6" s="3">
        <v>378</v>
      </c>
      <c r="C6" s="6">
        <f t="shared" ref="C6:C16" si="0">SUM(B6/$B$4)</f>
        <v>5.4529717253317948E-2</v>
      </c>
      <c r="D6" s="3">
        <v>161</v>
      </c>
      <c r="E6" s="3">
        <v>217</v>
      </c>
    </row>
    <row r="7" spans="1:5" x14ac:dyDescent="0.25">
      <c r="A7" s="2" t="s">
        <v>6</v>
      </c>
      <c r="B7" s="3">
        <v>533</v>
      </c>
      <c r="C7" s="6">
        <f t="shared" si="0"/>
        <v>7.6889786497403342E-2</v>
      </c>
      <c r="D7" s="3">
        <v>218</v>
      </c>
      <c r="E7" s="3">
        <v>315</v>
      </c>
    </row>
    <row r="8" spans="1:5" ht="30" x14ac:dyDescent="0.25">
      <c r="A8" s="2" t="s">
        <v>7</v>
      </c>
      <c r="B8" s="3">
        <v>691</v>
      </c>
      <c r="C8" s="6">
        <f t="shared" si="0"/>
        <v>9.9682631275245237E-2</v>
      </c>
      <c r="D8" s="3">
        <v>294</v>
      </c>
      <c r="E8" s="3">
        <v>397</v>
      </c>
    </row>
    <row r="9" spans="1:5" x14ac:dyDescent="0.25">
      <c r="A9" s="2" t="s">
        <v>8</v>
      </c>
      <c r="B9" s="3">
        <v>874</v>
      </c>
      <c r="C9" s="6">
        <f t="shared" si="0"/>
        <v>0.12608193883439123</v>
      </c>
      <c r="D9" s="3">
        <v>352</v>
      </c>
      <c r="E9" s="3">
        <v>522</v>
      </c>
    </row>
    <row r="10" spans="1:5" ht="30" x14ac:dyDescent="0.25">
      <c r="A10" s="2" t="s">
        <v>9</v>
      </c>
      <c r="B10" s="3">
        <v>245</v>
      </c>
      <c r="C10" s="6">
        <f t="shared" si="0"/>
        <v>3.5343335256780149E-2</v>
      </c>
      <c r="D10" s="3">
        <v>92</v>
      </c>
      <c r="E10" s="3">
        <v>153</v>
      </c>
    </row>
    <row r="11" spans="1:5" ht="30" x14ac:dyDescent="0.25">
      <c r="A11" s="2" t="s">
        <v>10</v>
      </c>
      <c r="B11" s="3">
        <v>475</v>
      </c>
      <c r="C11" s="6">
        <f t="shared" si="0"/>
        <v>6.8522792844777844E-2</v>
      </c>
      <c r="D11" s="3">
        <v>332</v>
      </c>
      <c r="E11" s="3">
        <v>143</v>
      </c>
    </row>
    <row r="12" spans="1:5" ht="30" x14ac:dyDescent="0.25">
      <c r="A12" s="2" t="s">
        <v>11</v>
      </c>
      <c r="B12" s="3">
        <v>704</v>
      </c>
      <c r="C12" s="6">
        <f t="shared" si="0"/>
        <v>0.10155799192152337</v>
      </c>
      <c r="D12" s="3">
        <v>476</v>
      </c>
      <c r="E12" s="3">
        <v>228</v>
      </c>
    </row>
    <row r="13" spans="1:5" ht="30" x14ac:dyDescent="0.25">
      <c r="A13" s="2" t="s">
        <v>12</v>
      </c>
      <c r="B13" s="3">
        <v>65</v>
      </c>
      <c r="C13" s="6">
        <f t="shared" si="0"/>
        <v>9.3768032313906527E-3</v>
      </c>
      <c r="D13" s="3">
        <v>35</v>
      </c>
      <c r="E13" s="3">
        <v>30</v>
      </c>
    </row>
    <row r="14" spans="1:5" x14ac:dyDescent="0.25">
      <c r="A14" s="2" t="s">
        <v>13</v>
      </c>
      <c r="B14" s="3">
        <v>1022</v>
      </c>
      <c r="C14" s="6">
        <f t="shared" si="0"/>
        <v>0.14743219849971148</v>
      </c>
      <c r="D14" s="3">
        <v>242</v>
      </c>
      <c r="E14" s="3">
        <v>780</v>
      </c>
    </row>
    <row r="15" spans="1:5" x14ac:dyDescent="0.25">
      <c r="A15" s="2" t="s">
        <v>14</v>
      </c>
      <c r="B15" s="3">
        <v>547</v>
      </c>
      <c r="C15" s="6">
        <f t="shared" si="0"/>
        <v>7.8909405654933637E-2</v>
      </c>
      <c r="D15" s="3">
        <v>292</v>
      </c>
      <c r="E15" s="3">
        <v>255</v>
      </c>
    </row>
    <row r="16" spans="1:5" x14ac:dyDescent="0.25">
      <c r="A16" s="2" t="s">
        <v>15</v>
      </c>
      <c r="B16" s="3">
        <v>488</v>
      </c>
      <c r="C16" s="6">
        <f t="shared" si="0"/>
        <v>7.0398153491055979E-2</v>
      </c>
      <c r="D16" s="3">
        <v>231</v>
      </c>
      <c r="E16" s="3">
        <v>257</v>
      </c>
    </row>
    <row r="18" spans="1:1" ht="60" x14ac:dyDescent="0.25">
      <c r="A18" s="1" t="s">
        <v>16</v>
      </c>
    </row>
    <row r="19" spans="1:1" ht="105" x14ac:dyDescent="0.25">
      <c r="A19" s="1" t="s">
        <v>17</v>
      </c>
    </row>
    <row r="20" spans="1:1" ht="90" x14ac:dyDescent="0.25">
      <c r="A20" s="1" t="s">
        <v>18</v>
      </c>
    </row>
    <row r="21" spans="1:1" ht="90" x14ac:dyDescent="0.25">
      <c r="A21" s="1" t="s">
        <v>19</v>
      </c>
    </row>
    <row r="22" spans="1:1" ht="60" x14ac:dyDescent="0.25">
      <c r="A22" s="1" t="s">
        <v>20</v>
      </c>
    </row>
    <row r="24" spans="1:1" x14ac:dyDescent="0.25">
      <c r="A24" s="1" t="s">
        <v>21</v>
      </c>
    </row>
    <row r="25" spans="1:1" x14ac:dyDescent="0.25">
      <c r="A25" s="1" t="s">
        <v>22</v>
      </c>
    </row>
    <row r="27" spans="1:1" x14ac:dyDescent="0.25">
      <c r="A27" s="1" t="s">
        <v>23</v>
      </c>
    </row>
    <row r="28" spans="1:1" x14ac:dyDescent="0.25">
      <c r="A28" s="1" t="s">
        <v>24</v>
      </c>
    </row>
    <row r="30" spans="1:1" x14ac:dyDescent="0.25">
      <c r="A30" s="1" t="s">
        <v>25</v>
      </c>
    </row>
    <row r="31" spans="1:1" x14ac:dyDescent="0.25">
      <c r="A31" s="1" t="s">
        <v>26</v>
      </c>
    </row>
    <row r="33" spans="1:1" x14ac:dyDescent="0.25">
      <c r="A33" s="1" t="s">
        <v>27</v>
      </c>
    </row>
    <row r="35" spans="1:1" x14ac:dyDescent="0.25">
      <c r="A35" s="1" t="s">
        <v>28</v>
      </c>
    </row>
    <row r="36" spans="1:1" x14ac:dyDescent="0.25">
      <c r="A36" s="1" t="s">
        <v>29</v>
      </c>
    </row>
    <row r="46" spans="1:1" x14ac:dyDescent="0.25">
      <c r="A46" s="1" t="s">
        <v>30</v>
      </c>
    </row>
    <row r="47" spans="1:1" x14ac:dyDescent="0.25">
      <c r="A47" s="1" t="s">
        <v>31</v>
      </c>
    </row>
  </sheetData>
  <mergeCells count="1">
    <mergeCell ref="A1:E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T1032P21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2023-10-19T08:29:43Z</dcterms:created>
  <dcterms:modified xsi:type="dcterms:W3CDTF">2023-10-19T10:30:44Z</dcterms:modified>
</cp:coreProperties>
</file>